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6730" windowHeight="664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'Sheet1'!$Z$8</definedName>
    <definedName name="_xlnm.Print_Area" localSheetId="0">'Sheet1'!$B$1:$L$36</definedName>
  </definedNames>
  <calcPr fullCalcOnLoad="1"/>
</workbook>
</file>

<file path=xl/sharedStrings.xml><?xml version="1.0" encoding="utf-8"?>
<sst xmlns="http://schemas.openxmlformats.org/spreadsheetml/2006/main" count="98" uniqueCount="86">
  <si>
    <t>Роба</t>
  </si>
  <si>
    <t>од</t>
  </si>
  <si>
    <t>за</t>
  </si>
  <si>
    <t>Обрадио</t>
  </si>
  <si>
    <t>Укупно</t>
  </si>
  <si>
    <t>РДН</t>
  </si>
  <si>
    <t>Извоз</t>
  </si>
  <si>
    <t>Увоз</t>
  </si>
  <si>
    <t>Датум</t>
  </si>
  <si>
    <t>Телефон</t>
  </si>
  <si>
    <t>БРОКЕР УСЛ</t>
  </si>
  <si>
    <t>ТЕХ_ПОМ УСЛ</t>
  </si>
  <si>
    <t>CATCH ALL</t>
  </si>
  <si>
    <t>Реализовано</t>
  </si>
  <si>
    <t>По дозволи</t>
  </si>
  <si>
    <t>Фактура</t>
  </si>
  <si>
    <t>Царински документ</t>
  </si>
  <si>
    <t>Code</t>
  </si>
  <si>
    <t>AUD</t>
  </si>
  <si>
    <t>CAD</t>
  </si>
  <si>
    <t>HRK</t>
  </si>
  <si>
    <t>CZK</t>
  </si>
  <si>
    <t>DKK</t>
  </si>
  <si>
    <t>HUF</t>
  </si>
  <si>
    <t>JPY</t>
  </si>
  <si>
    <t>KWD</t>
  </si>
  <si>
    <t>NOK</t>
  </si>
  <si>
    <t>RUB</t>
  </si>
  <si>
    <t>SEK</t>
  </si>
  <si>
    <t>CHF</t>
  </si>
  <si>
    <t>GBP</t>
  </si>
  <si>
    <t>BAM</t>
  </si>
  <si>
    <t>PLN</t>
  </si>
  <si>
    <t>ATS</t>
  </si>
  <si>
    <t>BEF</t>
  </si>
  <si>
    <t>FRF</t>
  </si>
  <si>
    <t>DEM</t>
  </si>
  <si>
    <t>GRD</t>
  </si>
  <si>
    <t>IEP</t>
  </si>
  <si>
    <t>ITL</t>
  </si>
  <si>
    <t>LUF</t>
  </si>
  <si>
    <t>PTE</t>
  </si>
  <si>
    <t>ESP</t>
  </si>
  <si>
    <t>AR</t>
  </si>
  <si>
    <t>GN</t>
  </si>
  <si>
    <t>GR</t>
  </si>
  <si>
    <t>HL</t>
  </si>
  <si>
    <t>KR</t>
  </si>
  <si>
    <t>KW</t>
  </si>
  <si>
    <t>LT</t>
  </si>
  <si>
    <t>M2</t>
  </si>
  <si>
    <t>M3</t>
  </si>
  <si>
    <t>MD</t>
  </si>
  <si>
    <t>MG</t>
  </si>
  <si>
    <t>ML</t>
  </si>
  <si>
    <t>MW</t>
  </si>
  <si>
    <t>PR</t>
  </si>
  <si>
    <t>TC</t>
  </si>
  <si>
    <t>TN</t>
  </si>
  <si>
    <t>USL</t>
  </si>
  <si>
    <t>[EUR]</t>
  </si>
  <si>
    <t>[USD]</t>
  </si>
  <si>
    <t>[KD]</t>
  </si>
  <si>
    <t>[KG]</t>
  </si>
  <si>
    <t xml:space="preserve">         ИЗВЕШТАЈ О РЕАЛИЗАЦИЈИ ПО ДОЗВОЛИ БР.</t>
  </si>
  <si>
    <t xml:space="preserve">            Име и презиме</t>
  </si>
  <si>
    <t xml:space="preserve"> Назив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</si>
  <si>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</si>
  <si>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</si>
  <si>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</si>
  <si>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</si>
  <si>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</si>
  <si>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</si>
  <si>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</si>
  <si>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</si>
  <si>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</si>
  <si>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</si>
  <si>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</si>
  <si>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Количина</t>
  </si>
  <si>
    <t>Вредност</t>
  </si>
  <si>
    <t>Број</t>
  </si>
  <si>
    <t>Датум преласка границе</t>
  </si>
  <si>
    <t>ред. бр</t>
  </si>
  <si>
    <t>Потпис одговорног лица</t>
  </si>
  <si>
    <t>Назив и седиште привредног друштва</t>
  </si>
  <si>
    <t>НВО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</si>
</sst>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&quot;€&quot;* #,##0.00_);_(&quot;€&quot;* \(#,##0.00\);_(&quot;€&quot;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281A]d\.\ mmmm\ yyyy\."/>
    <numFmt numFmtId="193" formatCode="[$-F800]dddd\,\ mmmm\ dd\,\ yyyy"/>
    <numFmt numFmtId="194" formatCode="[$-241A]d\.\ mmmm\ yyyy\.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33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0" fillId="0" borderId="0" xfId="0" applyBorder="1" applyAlignment="1" applyProtection="1">
      <alignment/>
      <protection locked="0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36" fillId="29" borderId="15" xfId="48" applyBorder="1" applyAlignment="1" applyProtection="1">
      <alignment horizontal="center"/>
      <protection locked="0"/>
    </xf>
    <xf numFmtId="0" fontId="36" fillId="29" borderId="16" xfId="48" applyBorder="1" applyAlignment="1" applyProtection="1">
      <alignment horizontal="center" vertical="center" wrapText="1"/>
      <protection locked="0"/>
    </xf>
    <xf numFmtId="0" fontId="36" fillId="29" borderId="10" xfId="48" applyBorder="1" applyAlignment="1" applyProtection="1">
      <alignment horizontal="center" vertical="center" wrapText="1"/>
      <protection locked="0"/>
    </xf>
    <xf numFmtId="0" fontId="36" fillId="29" borderId="10" xfId="48" applyBorder="1" applyAlignment="1" applyProtection="1">
      <alignment/>
      <protection locked="0"/>
    </xf>
    <xf numFmtId="0" fontId="36" fillId="29" borderId="17" xfId="48" applyBorder="1" applyAlignment="1" applyProtection="1">
      <alignment/>
      <protection locked="0"/>
    </xf>
    <xf numFmtId="193" fontId="36" fillId="29" borderId="15" xfId="48" applyNumberFormat="1" applyBorder="1" applyAlignment="1" applyProtection="1">
      <alignment horizontal="center"/>
      <protection locked="0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10" fillId="35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47" fillId="29" borderId="22" xfId="48" applyNumberFormat="1" applyFont="1" applyBorder="1" applyAlignment="1" applyProtection="1">
      <alignment horizontal="center" vertical="center" wrapText="1"/>
      <protection locked="0"/>
    </xf>
    <xf numFmtId="4" fontId="47" fillId="29" borderId="10" xfId="48" applyNumberFormat="1" applyFont="1" applyBorder="1" applyAlignment="1" applyProtection="1">
      <alignment horizontal="center" vertical="center" wrapText="1"/>
      <protection locked="0"/>
    </xf>
    <xf numFmtId="4" fontId="47" fillId="29" borderId="17" xfId="48" applyNumberFormat="1" applyFont="1" applyBorder="1" applyAlignment="1" applyProtection="1">
      <alignment horizontal="center" vertical="center" wrapText="1"/>
      <protection locked="0"/>
    </xf>
    <xf numFmtId="4" fontId="47" fillId="29" borderId="13" xfId="48" applyNumberFormat="1" applyFont="1" applyBorder="1" applyAlignment="1" applyProtection="1">
      <alignment horizontal="center" vertical="center" wrapText="1"/>
      <protection locked="0"/>
    </xf>
    <xf numFmtId="4" fontId="47" fillId="36" borderId="23" xfId="48" applyNumberFormat="1" applyFont="1" applyFill="1" applyBorder="1" applyAlignment="1" applyProtection="1">
      <alignment horizontal="center" vertical="center" wrapText="1"/>
      <protection locked="0"/>
    </xf>
    <xf numFmtId="3" fontId="47" fillId="29" borderId="10" xfId="48" applyNumberFormat="1" applyFont="1" applyBorder="1" applyAlignment="1" applyProtection="1">
      <alignment horizontal="center" vertical="center" wrapText="1"/>
      <protection locked="0"/>
    </xf>
    <xf numFmtId="3" fontId="47" fillId="29" borderId="10" xfId="48" applyNumberFormat="1" applyFont="1" applyBorder="1" applyAlignment="1" applyProtection="1">
      <alignment/>
      <protection locked="0"/>
    </xf>
    <xf numFmtId="3" fontId="47" fillId="29" borderId="17" xfId="48" applyNumberFormat="1" applyFont="1" applyBorder="1" applyAlignment="1" applyProtection="1">
      <alignment/>
      <protection locked="0"/>
    </xf>
    <xf numFmtId="3" fontId="47" fillId="29" borderId="22" xfId="48" applyNumberFormat="1" applyFont="1" applyBorder="1" applyAlignment="1" applyProtection="1">
      <alignment horizontal="center" vertical="center" wrapText="1"/>
      <protection locked="0"/>
    </xf>
    <xf numFmtId="4" fontId="47" fillId="29" borderId="24" xfId="48" applyNumberFormat="1" applyFont="1" applyBorder="1" applyAlignment="1" applyProtection="1">
      <alignment vertical="center" wrapText="1"/>
      <protection locked="0"/>
    </xf>
    <xf numFmtId="4" fontId="47" fillId="29" borderId="24" xfId="48" applyNumberFormat="1" applyFont="1" applyBorder="1" applyAlignment="1" applyProtection="1">
      <alignment/>
      <protection locked="0"/>
    </xf>
    <xf numFmtId="4" fontId="47" fillId="29" borderId="17" xfId="48" applyNumberFormat="1" applyFont="1" applyBorder="1" applyAlignment="1" applyProtection="1">
      <alignment/>
      <protection locked="0"/>
    </xf>
    <xf numFmtId="0" fontId="47" fillId="29" borderId="16" xfId="48" applyFont="1" applyBorder="1" applyAlignment="1" applyProtection="1">
      <alignment/>
      <protection locked="0"/>
    </xf>
    <xf numFmtId="14" fontId="47" fillId="29" borderId="16" xfId="48" applyNumberFormat="1" applyFont="1" applyBorder="1" applyAlignment="1" applyProtection="1">
      <alignment/>
      <protection locked="0"/>
    </xf>
    <xf numFmtId="0" fontId="47" fillId="29" borderId="25" xfId="48" applyFont="1" applyBorder="1" applyAlignment="1" applyProtection="1">
      <alignment/>
      <protection locked="0"/>
    </xf>
    <xf numFmtId="0" fontId="47" fillId="29" borderId="10" xfId="48" applyFont="1" applyBorder="1" applyAlignment="1" applyProtection="1">
      <alignment/>
      <protection locked="0"/>
    </xf>
    <xf numFmtId="0" fontId="47" fillId="29" borderId="26" xfId="48" applyFont="1" applyBorder="1" applyAlignment="1" applyProtection="1">
      <alignment/>
      <protection locked="0"/>
    </xf>
    <xf numFmtId="0" fontId="47" fillId="29" borderId="27" xfId="48" applyFont="1" applyBorder="1" applyAlignment="1" applyProtection="1">
      <alignment/>
      <protection locked="0"/>
    </xf>
    <xf numFmtId="0" fontId="47" fillId="29" borderId="17" xfId="48" applyFont="1" applyBorder="1" applyAlignment="1" applyProtection="1">
      <alignment/>
      <protection locked="0"/>
    </xf>
    <xf numFmtId="0" fontId="47" fillId="29" borderId="13" xfId="48" applyFont="1" applyBorder="1" applyAlignment="1" applyProtection="1">
      <alignment/>
      <protection locked="0"/>
    </xf>
    <xf numFmtId="0" fontId="47" fillId="29" borderId="14" xfId="48" applyFont="1" applyBorder="1" applyAlignment="1" applyProtection="1">
      <alignment/>
      <protection locked="0"/>
    </xf>
    <xf numFmtId="14" fontId="47" fillId="29" borderId="28" xfId="48" applyNumberFormat="1" applyFont="1" applyBorder="1" applyAlignment="1" applyProtection="1">
      <alignment/>
      <protection locked="0"/>
    </xf>
    <xf numFmtId="14" fontId="36" fillId="29" borderId="15" xfId="48" applyNumberForma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34" borderId="31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36" fillId="29" borderId="15" xfId="48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0" fillId="35" borderId="0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6" fillId="34" borderId="21" xfId="0" applyNumberFormat="1" applyFont="1" applyFill="1" applyBorder="1" applyAlignment="1">
      <alignment horizontal="center" vertical="center" wrapText="1"/>
    </xf>
    <xf numFmtId="0" fontId="36" fillId="29" borderId="15" xfId="48" applyBorder="1" applyAlignment="1" applyProtection="1">
      <alignment/>
      <protection locked="0"/>
    </xf>
    <xf numFmtId="0" fontId="8" fillId="0" borderId="0" xfId="0" applyFont="1" applyAlignment="1">
      <alignment horizontal="center" vertical="top"/>
    </xf>
    <xf numFmtId="0" fontId="6" fillId="34" borderId="32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/>
    </xf>
    <xf numFmtId="0" fontId="6" fillId="34" borderId="37" xfId="0" applyNumberFormat="1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="120" zoomScaleNormal="120" zoomScalePageLayoutView="0" workbookViewId="0" topLeftCell="A1">
      <selection activeCell="I2" sqref="I2"/>
    </sheetView>
  </sheetViews>
  <sheetFormatPr defaultColWidth="9.140625" defaultRowHeight="12.75"/>
  <cols>
    <col min="1" max="1" width="2.00390625" style="0" customWidth="1"/>
    <col min="2" max="2" width="4.8515625" style="0" customWidth="1"/>
    <col min="3" max="3" width="35.7109375" style="0" customWidth="1"/>
    <col min="4" max="4" width="11.8515625" style="0" customWidth="1"/>
    <col min="5" max="5" width="12.28125" style="0" customWidth="1"/>
    <col min="6" max="6" width="11.57421875" style="0" bestFit="1" customWidth="1"/>
    <col min="7" max="7" width="11.421875" style="0" bestFit="1" customWidth="1"/>
    <col min="8" max="8" width="9.7109375" style="0" customWidth="1"/>
    <col min="9" max="9" width="10.8515625" style="0" bestFit="1" customWidth="1"/>
    <col min="10" max="10" width="10.00390625" style="0" customWidth="1"/>
    <col min="11" max="11" width="9.57421875" style="0" customWidth="1"/>
    <col min="12" max="12" width="9.7109375" style="0" bestFit="1" customWidth="1"/>
    <col min="13" max="13" width="9.57421875" style="0" customWidth="1"/>
    <col min="14" max="14" width="6.7109375" style="0" bestFit="1" customWidth="1"/>
    <col min="15" max="20" width="6.7109375" style="0" customWidth="1"/>
    <col min="26" max="26" width="14.00390625" style="0" bestFit="1" customWidth="1"/>
  </cols>
  <sheetData>
    <row r="1" ht="5.25" customHeight="1">
      <c r="B1" s="24"/>
    </row>
    <row r="2" spans="2:12" ht="15">
      <c r="B2" s="70" t="s">
        <v>64</v>
      </c>
      <c r="C2" s="71"/>
      <c r="D2" s="71"/>
      <c r="E2" s="25"/>
      <c r="F2" s="19" t="s">
        <v>1</v>
      </c>
      <c r="G2" s="67"/>
      <c r="H2" s="19" t="s">
        <v>2</v>
      </c>
      <c r="I2" s="25" t="s">
        <v>6</v>
      </c>
      <c r="J2" s="17"/>
      <c r="K2" s="74" t="s">
        <v>85</v>
      </c>
      <c r="L2" s="74"/>
    </row>
    <row r="3" spans="1:13" ht="12.75">
      <c r="A3" s="40"/>
      <c r="B3" s="75"/>
      <c r="C3" s="76"/>
      <c r="D3" s="77"/>
      <c r="E3" s="77"/>
      <c r="F3" s="77"/>
      <c r="G3" s="41"/>
      <c r="H3" s="42"/>
      <c r="I3" s="42"/>
      <c r="J3" s="42"/>
      <c r="K3" s="42"/>
      <c r="L3" s="42"/>
      <c r="M3" s="40"/>
    </row>
    <row r="4" spans="2:12" ht="14.25" customHeight="1">
      <c r="B4" s="81"/>
      <c r="C4" s="71"/>
      <c r="D4" s="43" t="s">
        <v>84</v>
      </c>
      <c r="E4" s="44"/>
      <c r="F4" s="44"/>
      <c r="G4" s="74"/>
      <c r="H4" s="74"/>
      <c r="I4" s="78"/>
      <c r="J4" s="78"/>
      <c r="K4" s="78"/>
      <c r="L4" s="78"/>
    </row>
    <row r="5" ht="13.5" thickBot="1"/>
    <row r="6" spans="2:29" ht="19.5" customHeight="1">
      <c r="B6" s="84" t="s">
        <v>0</v>
      </c>
      <c r="C6" s="85"/>
      <c r="D6" s="91" t="s">
        <v>14</v>
      </c>
      <c r="E6" s="92"/>
      <c r="F6" s="91" t="s">
        <v>13</v>
      </c>
      <c r="G6" s="92"/>
      <c r="H6" s="87" t="s">
        <v>16</v>
      </c>
      <c r="I6" s="89"/>
      <c r="J6" s="90"/>
      <c r="K6" s="87" t="s">
        <v>15</v>
      </c>
      <c r="L6" s="88"/>
      <c r="Y6" s="1" t="s">
        <v>6</v>
      </c>
      <c r="Z6" s="23" t="s">
        <v>5</v>
      </c>
      <c r="AB6" s="5" t="s">
        <v>17</v>
      </c>
      <c r="AC6" s="5" t="s">
        <v>17</v>
      </c>
    </row>
    <row r="7" spans="2:29" ht="19.5" customHeight="1">
      <c r="B7" s="31" t="s">
        <v>67</v>
      </c>
      <c r="C7" s="32" t="s">
        <v>68</v>
      </c>
      <c r="D7" s="33" t="s">
        <v>69</v>
      </c>
      <c r="E7" s="34" t="s">
        <v>70</v>
      </c>
      <c r="F7" s="33" t="s">
        <v>71</v>
      </c>
      <c r="G7" s="34" t="s">
        <v>72</v>
      </c>
      <c r="H7" s="33" t="s">
        <v>73</v>
      </c>
      <c r="I7" s="33" t="s">
        <v>74</v>
      </c>
      <c r="J7" s="33" t="s">
        <v>75</v>
      </c>
      <c r="K7" s="33" t="s">
        <v>76</v>
      </c>
      <c r="L7" s="35" t="s">
        <v>77</v>
      </c>
      <c r="Y7" s="1" t="s">
        <v>7</v>
      </c>
      <c r="Z7" s="23" t="s">
        <v>85</v>
      </c>
      <c r="AB7" s="5"/>
      <c r="AC7" s="5"/>
    </row>
    <row r="8" spans="2:29" ht="21" customHeight="1">
      <c r="B8" s="82" t="s">
        <v>82</v>
      </c>
      <c r="C8" s="72" t="s">
        <v>66</v>
      </c>
      <c r="D8" s="36" t="s">
        <v>78</v>
      </c>
      <c r="E8" s="37" t="s">
        <v>79</v>
      </c>
      <c r="F8" s="36" t="s">
        <v>78</v>
      </c>
      <c r="G8" s="36" t="s">
        <v>79</v>
      </c>
      <c r="H8" s="79" t="s">
        <v>80</v>
      </c>
      <c r="I8" s="79" t="s">
        <v>8</v>
      </c>
      <c r="J8" s="79" t="s">
        <v>81</v>
      </c>
      <c r="K8" s="79" t="s">
        <v>80</v>
      </c>
      <c r="L8" s="93" t="s">
        <v>8</v>
      </c>
      <c r="Y8" s="1"/>
      <c r="Z8" s="1" t="s">
        <v>10</v>
      </c>
      <c r="AB8" s="6" t="s">
        <v>60</v>
      </c>
      <c r="AC8" s="6" t="s">
        <v>62</v>
      </c>
    </row>
    <row r="9" spans="2:29" ht="15.75" customHeight="1" thickBot="1">
      <c r="B9" s="83"/>
      <c r="C9" s="73"/>
      <c r="D9" s="38" t="s">
        <v>62</v>
      </c>
      <c r="E9" s="39" t="s">
        <v>60</v>
      </c>
      <c r="F9" s="38" t="s">
        <v>62</v>
      </c>
      <c r="G9" s="38" t="s">
        <v>60</v>
      </c>
      <c r="H9" s="86"/>
      <c r="I9" s="86"/>
      <c r="J9" s="79"/>
      <c r="K9" s="86"/>
      <c r="L9" s="94"/>
      <c r="Z9" s="1" t="s">
        <v>11</v>
      </c>
      <c r="AB9" s="6" t="s">
        <v>61</v>
      </c>
      <c r="AC9" s="6" t="s">
        <v>63</v>
      </c>
    </row>
    <row r="10" spans="2:29" ht="15">
      <c r="B10" s="9">
        <v>1</v>
      </c>
      <c r="C10" s="26"/>
      <c r="D10" s="53"/>
      <c r="E10" s="45"/>
      <c r="F10" s="53"/>
      <c r="G10" s="45"/>
      <c r="H10" s="57"/>
      <c r="I10" s="58"/>
      <c r="J10" s="58"/>
      <c r="K10" s="57"/>
      <c r="L10" s="66"/>
      <c r="Z10" s="1" t="s">
        <v>12</v>
      </c>
      <c r="AB10" s="6" t="s">
        <v>18</v>
      </c>
      <c r="AC10" s="7" t="s">
        <v>43</v>
      </c>
    </row>
    <row r="11" spans="2:29" ht="15">
      <c r="B11" s="10">
        <f>B10+1</f>
        <v>2</v>
      </c>
      <c r="C11" s="27"/>
      <c r="D11" s="50"/>
      <c r="E11" s="46"/>
      <c r="F11" s="54"/>
      <c r="G11" s="46"/>
      <c r="H11" s="59"/>
      <c r="I11" s="60"/>
      <c r="J11" s="60"/>
      <c r="K11" s="61"/>
      <c r="L11" s="62"/>
      <c r="AB11" s="7" t="s">
        <v>19</v>
      </c>
      <c r="AC11" s="7" t="s">
        <v>44</v>
      </c>
    </row>
    <row r="12" spans="2:29" ht="15">
      <c r="B12" s="10">
        <f>B11+1</f>
        <v>3</v>
      </c>
      <c r="C12" s="27"/>
      <c r="D12" s="50"/>
      <c r="E12" s="46"/>
      <c r="F12" s="54"/>
      <c r="G12" s="46"/>
      <c r="H12" s="59"/>
      <c r="I12" s="60"/>
      <c r="J12" s="60"/>
      <c r="K12" s="61"/>
      <c r="L12" s="62"/>
      <c r="AB12" s="7" t="s">
        <v>20</v>
      </c>
      <c r="AC12" s="7" t="s">
        <v>45</v>
      </c>
    </row>
    <row r="13" spans="2:29" ht="15">
      <c r="B13" s="10">
        <f>B12+1</f>
        <v>4</v>
      </c>
      <c r="C13" s="28"/>
      <c r="D13" s="51"/>
      <c r="E13" s="46"/>
      <c r="F13" s="55"/>
      <c r="G13" s="46"/>
      <c r="H13" s="59"/>
      <c r="I13" s="60"/>
      <c r="J13" s="60"/>
      <c r="K13" s="61"/>
      <c r="L13" s="62"/>
      <c r="AB13" s="7" t="s">
        <v>21</v>
      </c>
      <c r="AC13" s="7" t="s">
        <v>46</v>
      </c>
    </row>
    <row r="14" spans="2:29" ht="15">
      <c r="B14" s="10">
        <f aca="true" t="shared" si="0" ref="B14:B29">B13+1</f>
        <v>5</v>
      </c>
      <c r="C14" s="28"/>
      <c r="D14" s="51"/>
      <c r="E14" s="46"/>
      <c r="F14" s="55"/>
      <c r="G14" s="46"/>
      <c r="H14" s="59"/>
      <c r="I14" s="60"/>
      <c r="J14" s="60"/>
      <c r="K14" s="61"/>
      <c r="L14" s="62"/>
      <c r="AB14" s="7" t="s">
        <v>22</v>
      </c>
      <c r="AC14" s="7" t="s">
        <v>47</v>
      </c>
    </row>
    <row r="15" spans="2:29" ht="15">
      <c r="B15" s="10">
        <f t="shared" si="0"/>
        <v>6</v>
      </c>
      <c r="C15" s="28"/>
      <c r="D15" s="51"/>
      <c r="E15" s="46"/>
      <c r="F15" s="55"/>
      <c r="G15" s="46"/>
      <c r="H15" s="59"/>
      <c r="I15" s="60"/>
      <c r="J15" s="60"/>
      <c r="K15" s="61"/>
      <c r="L15" s="62"/>
      <c r="AB15" s="7" t="s">
        <v>23</v>
      </c>
      <c r="AC15" s="7" t="s">
        <v>48</v>
      </c>
    </row>
    <row r="16" spans="2:29" ht="15">
      <c r="B16" s="10">
        <f t="shared" si="0"/>
        <v>7</v>
      </c>
      <c r="C16" s="28"/>
      <c r="D16" s="51"/>
      <c r="E16" s="46"/>
      <c r="F16" s="55"/>
      <c r="G16" s="46"/>
      <c r="H16" s="59"/>
      <c r="I16" s="60"/>
      <c r="J16" s="60"/>
      <c r="K16" s="61"/>
      <c r="L16" s="62"/>
      <c r="AB16" s="7" t="s">
        <v>24</v>
      </c>
      <c r="AC16" s="7" t="s">
        <v>49</v>
      </c>
    </row>
    <row r="17" spans="2:29" ht="15">
      <c r="B17" s="10">
        <f t="shared" si="0"/>
        <v>8</v>
      </c>
      <c r="C17" s="28"/>
      <c r="D17" s="51"/>
      <c r="E17" s="46"/>
      <c r="F17" s="55"/>
      <c r="G17" s="46"/>
      <c r="H17" s="59"/>
      <c r="I17" s="60"/>
      <c r="J17" s="60"/>
      <c r="K17" s="61"/>
      <c r="L17" s="62"/>
      <c r="AB17" s="7" t="s">
        <v>25</v>
      </c>
      <c r="AC17" s="7" t="s">
        <v>50</v>
      </c>
    </row>
    <row r="18" spans="2:29" ht="15">
      <c r="B18" s="10">
        <f t="shared" si="0"/>
        <v>9</v>
      </c>
      <c r="C18" s="28"/>
      <c r="D18" s="51"/>
      <c r="E18" s="46"/>
      <c r="F18" s="55"/>
      <c r="G18" s="46"/>
      <c r="H18" s="59"/>
      <c r="I18" s="60"/>
      <c r="J18" s="60"/>
      <c r="K18" s="61"/>
      <c r="L18" s="62"/>
      <c r="AB18" s="7" t="s">
        <v>26</v>
      </c>
      <c r="AC18" s="7" t="s">
        <v>51</v>
      </c>
    </row>
    <row r="19" spans="2:29" ht="15">
      <c r="B19" s="10">
        <f t="shared" si="0"/>
        <v>10</v>
      </c>
      <c r="C19" s="28"/>
      <c r="D19" s="51"/>
      <c r="E19" s="46"/>
      <c r="F19" s="55"/>
      <c r="G19" s="46"/>
      <c r="H19" s="59"/>
      <c r="I19" s="60"/>
      <c r="J19" s="60"/>
      <c r="K19" s="61"/>
      <c r="L19" s="62"/>
      <c r="AB19" s="7" t="s">
        <v>27</v>
      </c>
      <c r="AC19" s="7" t="s">
        <v>52</v>
      </c>
    </row>
    <row r="20" spans="2:29" ht="15">
      <c r="B20" s="10">
        <f t="shared" si="0"/>
        <v>11</v>
      </c>
      <c r="C20" s="28"/>
      <c r="D20" s="51"/>
      <c r="E20" s="46"/>
      <c r="F20" s="55"/>
      <c r="G20" s="46"/>
      <c r="H20" s="59"/>
      <c r="I20" s="60"/>
      <c r="J20" s="60"/>
      <c r="K20" s="61"/>
      <c r="L20" s="62"/>
      <c r="AB20" s="7" t="s">
        <v>28</v>
      </c>
      <c r="AC20" s="7" t="s">
        <v>53</v>
      </c>
    </row>
    <row r="21" spans="2:29" ht="15">
      <c r="B21" s="10">
        <f t="shared" si="0"/>
        <v>12</v>
      </c>
      <c r="C21" s="28"/>
      <c r="D21" s="51"/>
      <c r="E21" s="46"/>
      <c r="F21" s="55"/>
      <c r="G21" s="46"/>
      <c r="H21" s="59"/>
      <c r="I21" s="60"/>
      <c r="J21" s="60"/>
      <c r="K21" s="61"/>
      <c r="L21" s="62"/>
      <c r="AB21" s="7" t="s">
        <v>29</v>
      </c>
      <c r="AC21" s="7" t="s">
        <v>54</v>
      </c>
    </row>
    <row r="22" spans="2:29" ht="15">
      <c r="B22" s="10">
        <f t="shared" si="0"/>
        <v>13</v>
      </c>
      <c r="C22" s="28"/>
      <c r="D22" s="51"/>
      <c r="E22" s="46"/>
      <c r="F22" s="55"/>
      <c r="G22" s="46"/>
      <c r="H22" s="59"/>
      <c r="I22" s="60"/>
      <c r="J22" s="60"/>
      <c r="K22" s="61"/>
      <c r="L22" s="62"/>
      <c r="AB22" s="7" t="s">
        <v>30</v>
      </c>
      <c r="AC22" s="7" t="s">
        <v>55</v>
      </c>
    </row>
    <row r="23" spans="2:29" ht="15">
      <c r="B23" s="10">
        <f t="shared" si="0"/>
        <v>14</v>
      </c>
      <c r="C23" s="28"/>
      <c r="D23" s="51"/>
      <c r="E23" s="46"/>
      <c r="F23" s="55"/>
      <c r="G23" s="46"/>
      <c r="H23" s="59"/>
      <c r="I23" s="60"/>
      <c r="J23" s="60"/>
      <c r="K23" s="61"/>
      <c r="L23" s="62"/>
      <c r="AB23" s="7" t="s">
        <v>31</v>
      </c>
      <c r="AC23" s="7" t="s">
        <v>56</v>
      </c>
    </row>
    <row r="24" spans="2:29" ht="15">
      <c r="B24" s="10">
        <f t="shared" si="0"/>
        <v>15</v>
      </c>
      <c r="C24" s="28"/>
      <c r="D24" s="51"/>
      <c r="E24" s="46"/>
      <c r="F24" s="55"/>
      <c r="G24" s="46"/>
      <c r="H24" s="59"/>
      <c r="I24" s="60"/>
      <c r="J24" s="60"/>
      <c r="K24" s="61"/>
      <c r="L24" s="62"/>
      <c r="AB24" s="7" t="s">
        <v>32</v>
      </c>
      <c r="AC24" s="7" t="s">
        <v>57</v>
      </c>
    </row>
    <row r="25" spans="2:29" ht="15">
      <c r="B25" s="10">
        <f t="shared" si="0"/>
        <v>16</v>
      </c>
      <c r="C25" s="28"/>
      <c r="D25" s="51"/>
      <c r="E25" s="46"/>
      <c r="F25" s="55"/>
      <c r="G25" s="46"/>
      <c r="H25" s="59"/>
      <c r="I25" s="60"/>
      <c r="J25" s="60"/>
      <c r="K25" s="61"/>
      <c r="L25" s="62"/>
      <c r="AB25" s="7" t="s">
        <v>33</v>
      </c>
      <c r="AC25" s="7" t="s">
        <v>58</v>
      </c>
    </row>
    <row r="26" spans="2:29" ht="15">
      <c r="B26" s="10">
        <f t="shared" si="0"/>
        <v>17</v>
      </c>
      <c r="C26" s="28"/>
      <c r="D26" s="51"/>
      <c r="E26" s="46"/>
      <c r="F26" s="55"/>
      <c r="G26" s="46"/>
      <c r="H26" s="59"/>
      <c r="I26" s="60"/>
      <c r="J26" s="60"/>
      <c r="K26" s="61"/>
      <c r="L26" s="62"/>
      <c r="AB26" s="7" t="s">
        <v>34</v>
      </c>
      <c r="AC26" s="7" t="s">
        <v>59</v>
      </c>
    </row>
    <row r="27" spans="2:28" ht="15">
      <c r="B27" s="10">
        <f t="shared" si="0"/>
        <v>18</v>
      </c>
      <c r="C27" s="28"/>
      <c r="D27" s="51"/>
      <c r="E27" s="46"/>
      <c r="F27" s="55"/>
      <c r="G27" s="46"/>
      <c r="H27" s="59"/>
      <c r="I27" s="60"/>
      <c r="J27" s="60"/>
      <c r="K27" s="61"/>
      <c r="L27" s="62"/>
      <c r="AB27" s="7" t="s">
        <v>35</v>
      </c>
    </row>
    <row r="28" spans="2:28" ht="15">
      <c r="B28" s="10">
        <f t="shared" si="0"/>
        <v>19</v>
      </c>
      <c r="C28" s="28"/>
      <c r="D28" s="51"/>
      <c r="E28" s="46"/>
      <c r="F28" s="55"/>
      <c r="G28" s="46"/>
      <c r="H28" s="59"/>
      <c r="I28" s="60"/>
      <c r="J28" s="60"/>
      <c r="K28" s="61"/>
      <c r="L28" s="62"/>
      <c r="AB28" s="7" t="s">
        <v>36</v>
      </c>
    </row>
    <row r="29" spans="2:28" ht="15.75" thickBot="1">
      <c r="B29" s="10">
        <f t="shared" si="0"/>
        <v>20</v>
      </c>
      <c r="C29" s="29"/>
      <c r="D29" s="52"/>
      <c r="E29" s="47"/>
      <c r="F29" s="56"/>
      <c r="G29" s="48"/>
      <c r="H29" s="63"/>
      <c r="I29" s="63"/>
      <c r="J29" s="63"/>
      <c r="K29" s="64"/>
      <c r="L29" s="65"/>
      <c r="AB29" s="7" t="s">
        <v>37</v>
      </c>
    </row>
    <row r="30" spans="2:28" ht="13.5" thickBot="1">
      <c r="B30" s="68" t="s">
        <v>4</v>
      </c>
      <c r="C30" s="69"/>
      <c r="D30" s="49">
        <f>SUM(D10:D29)</f>
        <v>0</v>
      </c>
      <c r="E30" s="49">
        <f>SUM(E10:E29)</f>
        <v>0</v>
      </c>
      <c r="F30" s="49">
        <f>SUM(F10:F29)</f>
        <v>0</v>
      </c>
      <c r="G30" s="49">
        <f>SUM(G10:G29)</f>
        <v>0</v>
      </c>
      <c r="H30" s="49"/>
      <c r="I30" s="11"/>
      <c r="J30" s="11"/>
      <c r="K30" s="11"/>
      <c r="L30" s="12"/>
      <c r="AB30" s="7" t="s">
        <v>38</v>
      </c>
    </row>
    <row r="31" spans="2:28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AB31" s="7" t="s">
        <v>39</v>
      </c>
    </row>
    <row r="32" spans="2:28" ht="12.75">
      <c r="B32" s="14"/>
      <c r="C32" s="15" t="s">
        <v>8</v>
      </c>
      <c r="D32" s="13"/>
      <c r="E32" s="16"/>
      <c r="F32" s="16"/>
      <c r="G32" s="15" t="s">
        <v>3</v>
      </c>
      <c r="H32" s="13"/>
      <c r="I32" s="70" t="s">
        <v>83</v>
      </c>
      <c r="J32" s="71"/>
      <c r="K32" s="71"/>
      <c r="L32" s="71"/>
      <c r="AB32" s="7" t="s">
        <v>40</v>
      </c>
    </row>
    <row r="33" spans="2:28" ht="15">
      <c r="B33" s="13"/>
      <c r="C33" s="30"/>
      <c r="D33" s="71" t="s">
        <v>65</v>
      </c>
      <c r="E33" s="71"/>
      <c r="F33" s="80"/>
      <c r="G33" s="80"/>
      <c r="H33" s="80"/>
      <c r="I33" s="13"/>
      <c r="J33" s="17"/>
      <c r="K33" s="17"/>
      <c r="L33" s="13"/>
      <c r="AB33" s="7" t="s">
        <v>41</v>
      </c>
    </row>
    <row r="34" spans="2:28" ht="15">
      <c r="B34" s="13"/>
      <c r="C34" s="13"/>
      <c r="D34" s="18"/>
      <c r="E34" s="14" t="s">
        <v>9</v>
      </c>
      <c r="F34" s="80"/>
      <c r="G34" s="80"/>
      <c r="H34" s="80"/>
      <c r="I34" s="13"/>
      <c r="J34" s="80"/>
      <c r="K34" s="80"/>
      <c r="L34" s="20"/>
      <c r="AB34" s="7" t="s">
        <v>42</v>
      </c>
    </row>
    <row r="35" spans="2:28" ht="12.75">
      <c r="B35" s="13"/>
      <c r="C35" s="13"/>
      <c r="D35" s="18"/>
      <c r="E35" s="14"/>
      <c r="F35" s="22"/>
      <c r="G35" s="22"/>
      <c r="H35" s="22"/>
      <c r="I35" s="13"/>
      <c r="J35" s="17"/>
      <c r="K35" s="17"/>
      <c r="L35" s="20"/>
      <c r="AB35" s="7"/>
    </row>
    <row r="36" spans="4:28" ht="12.75">
      <c r="D36" s="4"/>
      <c r="E36" s="2"/>
      <c r="F36" s="8"/>
      <c r="G36" s="8"/>
      <c r="H36" s="8"/>
      <c r="J36" s="21"/>
      <c r="K36" s="3"/>
      <c r="AB36" s="7"/>
    </row>
  </sheetData>
  <sheetProtection sheet="1" selectLockedCells="1"/>
  <mergeCells count="24">
    <mergeCell ref="F6:G6"/>
    <mergeCell ref="D6:E6"/>
    <mergeCell ref="K8:K9"/>
    <mergeCell ref="L8:L9"/>
    <mergeCell ref="J34:K34"/>
    <mergeCell ref="B4:C4"/>
    <mergeCell ref="F34:H34"/>
    <mergeCell ref="B8:B9"/>
    <mergeCell ref="F33:H33"/>
    <mergeCell ref="B6:C6"/>
    <mergeCell ref="H8:H9"/>
    <mergeCell ref="I8:I9"/>
    <mergeCell ref="D33:E33"/>
    <mergeCell ref="I32:L32"/>
    <mergeCell ref="B30:C30"/>
    <mergeCell ref="B2:D2"/>
    <mergeCell ref="C8:C9"/>
    <mergeCell ref="K2:L2"/>
    <mergeCell ref="B3:C3"/>
    <mergeCell ref="D3:F3"/>
    <mergeCell ref="G4:L4"/>
    <mergeCell ref="J8:J9"/>
    <mergeCell ref="K6:L6"/>
    <mergeCell ref="H6:J6"/>
  </mergeCells>
  <dataValidations count="4">
    <dataValidation type="list" allowBlank="1" showInputMessage="1" showErrorMessage="1" sqref="D9 F9">
      <formula1>$AC$8:$AC$26</formula1>
    </dataValidation>
    <dataValidation type="list" showErrorMessage="1" promptTitle="УИ" prompt="Изабери" sqref="K2:L2">
      <formula1>$Z$6:$Z$10</formula1>
    </dataValidation>
    <dataValidation type="list" showErrorMessage="1" promptTitle="УИ" prompt="Изабери" sqref="I2">
      <formula1>$Y$6:$Y$8</formula1>
    </dataValidation>
    <dataValidation type="list" allowBlank="1" showInputMessage="1" showErrorMessage="1" sqref="E9 G9">
      <formula1>$AB$8:$AB$36</formula1>
    </dataValidation>
  </dataValidations>
  <printOptions/>
  <pageMargins left="0.6299212598425197" right="0.2362204724409449" top="0.5511811023622047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Извештај о реализацији по дозволи РДН</dc:title>
  <dc:subject/>
  <dc:creator>Rade.Stojic</dc:creator>
  <cp:keywords/>
  <dc:description/>
  <cp:lastModifiedBy>rade.stojic</cp:lastModifiedBy>
  <cp:lastPrinted>2021-02-11T10:51:42Z</cp:lastPrinted>
  <dcterms:created xsi:type="dcterms:W3CDTF">2010-06-15T12:34:01Z</dcterms:created>
  <dcterms:modified xsi:type="dcterms:W3CDTF">2021-02-11T12:13:21Z</dcterms:modified>
  <cp:category/>
  <cp:version/>
  <cp:contentType/>
  <cp:contentStatus/>
</cp:coreProperties>
</file>